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2240" activeTab="0"/>
  </bookViews>
  <sheets>
    <sheet name="HP Sept" sheetId="1" r:id="rId1"/>
  </sheets>
  <externalReferences>
    <externalReference r:id="rId4"/>
  </externalReferences>
  <definedNames>
    <definedName name="_xlnm.Print_Area" localSheetId="0">'HP Sept'!$B$2:$K$50</definedName>
  </definedNames>
  <calcPr fullCalcOnLoad="1"/>
</workbook>
</file>

<file path=xl/sharedStrings.xml><?xml version="1.0" encoding="utf-8"?>
<sst xmlns="http://schemas.openxmlformats.org/spreadsheetml/2006/main" count="54" uniqueCount="25">
  <si>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</si>
  <si>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</si>
  <si>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</si>
  <si>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</si>
  <si>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</si>
  <si>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</si>
  <si>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</si>
  <si>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</si>
  <si>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</si>
  <si>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 xml:space="preserve">HIGH  POWER  STANDARD  RIFLE  -  Ridgway Rifle Club   September 19, 2010   </t>
  </si>
  <si>
    <t>HIGH  POWER  HUNTER  RIFLE  -  Ridgway Rifle Club    September 19, 2010</t>
  </si>
  <si>
    <t>B</t>
  </si>
  <si>
    <t>AAA  CLASS</t>
  </si>
  <si>
    <t>AA  CLASS</t>
  </si>
  <si>
    <t>B  CLASS</t>
  </si>
  <si>
    <t>A  CLASS</t>
  </si>
  <si>
    <t>1st Open</t>
  </si>
  <si>
    <t>2nd Open</t>
  </si>
  <si>
    <t>1st AAA</t>
  </si>
  <si>
    <t>1st AA</t>
  </si>
  <si>
    <t>2nd AA</t>
  </si>
  <si>
    <t>1st A</t>
  </si>
  <si>
    <t>2nd A</t>
  </si>
  <si>
    <t>1st B</t>
  </si>
  <si>
    <t>1st 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</si>
</sst>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Shooting\U%20S%20Matches\U%20S%20Matches%202010\HPa%20Match%20Sept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R"/>
      <sheetName val="Cards"/>
      <sheetName val="HP St"/>
      <sheetName val="HP H"/>
    </sheetNames>
    <sheetDataSet>
      <sheetData sheetId="0">
        <row r="7">
          <cell r="B7" t="str">
            <v>333 Gene Blackburn</v>
          </cell>
          <cell r="H7" t="str">
            <v>325 Ed Jones</v>
          </cell>
          <cell r="N7" t="str">
            <v>808 Gene Blackburn</v>
          </cell>
          <cell r="T7" t="str">
            <v>816 Ed Jones</v>
          </cell>
        </row>
        <row r="9">
          <cell r="B9" t="str">
            <v>208 Ernie Ellery</v>
          </cell>
          <cell r="H9" t="str">
            <v>307 Carlos Soler</v>
          </cell>
          <cell r="N9" t="str">
            <v>706 Ernie Ellery</v>
          </cell>
          <cell r="T9" t="str">
            <v>802 Paul Campagna</v>
          </cell>
        </row>
        <row r="10">
          <cell r="B10" t="str">
            <v>104 Mark Holsopple</v>
          </cell>
          <cell r="H10" t="str">
            <v>216 Tim Brown</v>
          </cell>
          <cell r="N10" t="str">
            <v>340 Paul Brown</v>
          </cell>
        </row>
        <row r="13">
          <cell r="B13" t="str">
            <v>0Un A T Sorrells</v>
          </cell>
          <cell r="H13" t="str">
            <v>410 Keith McMahan</v>
          </cell>
          <cell r="N13" t="str">
            <v>5Un A T Sorrells</v>
          </cell>
          <cell r="T13" t="str">
            <v>910 Keith McMahan</v>
          </cell>
        </row>
        <row r="14">
          <cell r="B14" t="str">
            <v>105 Walt Robertson</v>
          </cell>
          <cell r="H14" t="str">
            <v>504 Fred Kielbowick</v>
          </cell>
          <cell r="N14" t="str">
            <v>507 Walt Robertson</v>
          </cell>
        </row>
        <row r="15">
          <cell r="B15" t="str">
            <v>232 Gary Doerr</v>
          </cell>
          <cell r="H15" t="str">
            <v>107 Brian Wakefield</v>
          </cell>
          <cell r="N15" t="str">
            <v>704 Gary Doerr</v>
          </cell>
        </row>
        <row r="16">
          <cell r="B16" t="str">
            <v>201 Harold Frey</v>
          </cell>
          <cell r="N16" t="str">
            <v>601 Harold Frey</v>
          </cell>
        </row>
        <row r="17">
          <cell r="B17" t="str">
            <v>308 Pete Gionet</v>
          </cell>
          <cell r="H17" t="str">
            <v>221 Jerry Johnson</v>
          </cell>
          <cell r="N17" t="str">
            <v>719 Pete Gionet</v>
          </cell>
          <cell r="T17" t="str">
            <v>729 Harry Thomson</v>
          </cell>
        </row>
        <row r="22">
          <cell r="B22" t="str">
            <v>001 Pete Sedman</v>
          </cell>
          <cell r="H22" t="str">
            <v>223 Scott Powers</v>
          </cell>
          <cell r="N22" t="str">
            <v>501 Pete Sedman</v>
          </cell>
          <cell r="T22" t="str">
            <v>811 Scott Powers</v>
          </cell>
        </row>
        <row r="23">
          <cell r="B23" t="str">
            <v>153 Steve Brennen</v>
          </cell>
          <cell r="N23" t="str">
            <v>416 Shelly Brennen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B30" sqref="B30:K30"/>
    </sheetView>
  </sheetViews>
  <sheetFormatPr defaultColWidth="9" defaultRowHeight="12.75"/>
  <cols>
    <col min="1" max="1" width="1.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14.25" customHeight="1" thickBot="1"/>
    <row r="2" spans="2:11" ht="19.5" customHeight="1" thickBot="1">
      <c r="B2" s="40" t="s">
        <v>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3.5" customHeight="1" thickBot="1">
      <c r="B3" s="9" t="s">
        <v>0</v>
      </c>
      <c r="C3" s="2"/>
      <c r="D3" s="8"/>
      <c r="E3" s="11"/>
      <c r="F3" s="4" t="s">
        <v>3</v>
      </c>
      <c r="G3" s="5" t="s">
        <v>4</v>
      </c>
      <c r="H3" s="5" t="s">
        <v>5</v>
      </c>
      <c r="I3" s="6" t="s">
        <v>6</v>
      </c>
      <c r="J3" s="10" t="s">
        <v>1</v>
      </c>
      <c r="K3" s="7" t="s">
        <v>7</v>
      </c>
    </row>
    <row r="4" spans="2:11" ht="13.5" customHeight="1" thickBot="1">
      <c r="B4" s="40" t="s">
        <v>8</v>
      </c>
      <c r="C4" s="41"/>
      <c r="D4" s="42"/>
      <c r="E4" s="12"/>
      <c r="F4" s="40" t="s">
        <v>2</v>
      </c>
      <c r="G4" s="41"/>
      <c r="H4" s="41"/>
      <c r="I4" s="41"/>
      <c r="J4" s="41"/>
      <c r="K4" s="42"/>
    </row>
    <row r="5" spans="2:11" ht="13.5" customHeight="1">
      <c r="B5" s="13" t="str">
        <f>'[1]Squad HP R'!B22</f>
        <v>001 Pete Sedman</v>
      </c>
      <c r="C5" s="14"/>
      <c r="D5" s="15"/>
      <c r="E5" s="11"/>
      <c r="F5" s="16">
        <v>9</v>
      </c>
      <c r="G5" s="17">
        <v>12</v>
      </c>
      <c r="H5" s="17">
        <v>7</v>
      </c>
      <c r="I5" s="18">
        <v>6</v>
      </c>
      <c r="J5" s="19">
        <f aca="true" t="shared" si="0" ref="J5:J48">F5+G5+H5+I5</f>
        <v>34</v>
      </c>
      <c r="K5" s="18" t="s">
        <v>24</v>
      </c>
    </row>
    <row r="6" spans="2:11" ht="13.5" customHeight="1" thickBot="1">
      <c r="B6" s="13" t="str">
        <f>'[1]Squad HP R'!B13</f>
        <v>0Un A T Sorrells</v>
      </c>
      <c r="C6" s="14" t="s">
        <v>11</v>
      </c>
      <c r="D6" s="15"/>
      <c r="E6" s="11"/>
      <c r="F6" s="16">
        <v>1</v>
      </c>
      <c r="G6" s="17">
        <v>3</v>
      </c>
      <c r="H6" s="17">
        <v>3</v>
      </c>
      <c r="I6" s="18">
        <v>1</v>
      </c>
      <c r="J6" s="19">
        <f t="shared" si="0"/>
        <v>8</v>
      </c>
      <c r="K6" s="18"/>
    </row>
    <row r="7" spans="2:11" ht="13.5" customHeight="1" thickBot="1">
      <c r="B7" s="40" t="s">
        <v>12</v>
      </c>
      <c r="C7" s="41"/>
      <c r="D7" s="42"/>
      <c r="E7" s="12"/>
      <c r="F7" s="40" t="s">
        <v>2</v>
      </c>
      <c r="G7" s="41"/>
      <c r="H7" s="41"/>
      <c r="I7" s="41"/>
      <c r="J7" s="41"/>
      <c r="K7" s="42"/>
    </row>
    <row r="8" spans="2:11" ht="13.5" customHeight="1">
      <c r="B8" s="13" t="str">
        <f>'[1]Squad HP R'!B14</f>
        <v>105 Walt Robertson</v>
      </c>
      <c r="C8" s="14"/>
      <c r="D8" s="15"/>
      <c r="E8" s="11"/>
      <c r="F8" s="16">
        <v>12</v>
      </c>
      <c r="G8" s="17">
        <v>13</v>
      </c>
      <c r="H8" s="17">
        <v>9</v>
      </c>
      <c r="I8" s="18">
        <v>7</v>
      </c>
      <c r="J8" s="19">
        <f t="shared" si="0"/>
        <v>41</v>
      </c>
      <c r="K8" s="18" t="s">
        <v>16</v>
      </c>
    </row>
    <row r="9" spans="2:11" ht="13.5" customHeight="1">
      <c r="B9" s="13" t="str">
        <f>'[1]Squad HP R'!H15</f>
        <v>107 Brian Wakefield</v>
      </c>
      <c r="C9" s="14"/>
      <c r="D9" s="15"/>
      <c r="E9" s="11"/>
      <c r="F9" s="20">
        <v>9</v>
      </c>
      <c r="G9" s="21">
        <v>11</v>
      </c>
      <c r="H9" s="21">
        <v>7</v>
      </c>
      <c r="I9" s="15">
        <v>12</v>
      </c>
      <c r="J9" s="19">
        <f t="shared" si="0"/>
        <v>39</v>
      </c>
      <c r="K9" s="15" t="s">
        <v>17</v>
      </c>
    </row>
    <row r="10" spans="2:11" ht="13.5" customHeight="1">
      <c r="B10" s="13" t="str">
        <f>'[1]Squad HP R'!B10</f>
        <v>104 Mark Holsopple</v>
      </c>
      <c r="C10" s="14"/>
      <c r="D10" s="15"/>
      <c r="E10" s="11"/>
      <c r="F10" s="20">
        <v>7</v>
      </c>
      <c r="G10" s="21">
        <v>9</v>
      </c>
      <c r="H10" s="21">
        <v>9</v>
      </c>
      <c r="I10" s="15">
        <v>7</v>
      </c>
      <c r="J10" s="19">
        <f t="shared" si="0"/>
        <v>32</v>
      </c>
      <c r="K10" s="15"/>
    </row>
    <row r="11" spans="2:11" ht="13.5" customHeight="1" thickBot="1">
      <c r="B11" s="13" t="str">
        <f>'[1]Squad HP R'!B23</f>
        <v>153 Steve Brennen</v>
      </c>
      <c r="C11" s="14"/>
      <c r="D11" s="15"/>
      <c r="E11" s="11"/>
      <c r="F11" s="20">
        <v>0</v>
      </c>
      <c r="G11" s="21">
        <v>0</v>
      </c>
      <c r="H11" s="21">
        <v>2</v>
      </c>
      <c r="I11" s="15">
        <v>0</v>
      </c>
      <c r="J11" s="19">
        <f t="shared" si="0"/>
        <v>2</v>
      </c>
      <c r="K11" s="15"/>
    </row>
    <row r="12" spans="2:11" ht="13.5" customHeight="1" thickBot="1">
      <c r="B12" s="40" t="s">
        <v>13</v>
      </c>
      <c r="C12" s="41"/>
      <c r="D12" s="42"/>
      <c r="E12" s="12"/>
      <c r="F12" s="40" t="s">
        <v>2</v>
      </c>
      <c r="G12" s="41"/>
      <c r="H12" s="41"/>
      <c r="I12" s="41"/>
      <c r="J12" s="41"/>
      <c r="K12" s="42"/>
    </row>
    <row r="13" spans="2:11" ht="13.5" customHeight="1">
      <c r="B13" s="13" t="str">
        <f>'[1]Squad HP R'!H10</f>
        <v>216 Tim Brown</v>
      </c>
      <c r="C13" s="14"/>
      <c r="D13" s="15"/>
      <c r="E13" s="11"/>
      <c r="F13" s="20">
        <v>6</v>
      </c>
      <c r="G13" s="21">
        <v>12</v>
      </c>
      <c r="H13" s="21">
        <v>12</v>
      </c>
      <c r="I13" s="15">
        <v>7</v>
      </c>
      <c r="J13" s="19">
        <f t="shared" si="0"/>
        <v>37</v>
      </c>
      <c r="K13" s="15" t="s">
        <v>19</v>
      </c>
    </row>
    <row r="14" spans="2:11" ht="13.5" customHeight="1">
      <c r="B14" s="13" t="str">
        <f>'[1]Squad HP R'!B16</f>
        <v>201 Harold Frey</v>
      </c>
      <c r="C14" s="14"/>
      <c r="D14" s="15"/>
      <c r="E14" s="11"/>
      <c r="F14" s="20">
        <v>11</v>
      </c>
      <c r="G14" s="21">
        <v>7</v>
      </c>
      <c r="H14" s="21">
        <v>6</v>
      </c>
      <c r="I14" s="15">
        <v>7</v>
      </c>
      <c r="J14" s="19">
        <f t="shared" si="0"/>
        <v>31</v>
      </c>
      <c r="K14" s="15" t="s">
        <v>20</v>
      </c>
    </row>
    <row r="15" spans="2:11" ht="13.5" customHeight="1">
      <c r="B15" s="13" t="str">
        <f>'[1]Squad HP R'!H17</f>
        <v>221 Jerry Johnson</v>
      </c>
      <c r="C15" s="14"/>
      <c r="D15" s="15"/>
      <c r="E15" s="11"/>
      <c r="F15" s="20">
        <v>8</v>
      </c>
      <c r="G15" s="21">
        <v>7</v>
      </c>
      <c r="H15" s="21">
        <v>5</v>
      </c>
      <c r="I15" s="15">
        <v>4</v>
      </c>
      <c r="J15" s="19">
        <f t="shared" si="0"/>
        <v>24</v>
      </c>
      <c r="K15" s="15"/>
    </row>
    <row r="16" spans="2:11" ht="13.5" customHeight="1">
      <c r="B16" s="13" t="str">
        <f>'[1]Squad HP R'!H22</f>
        <v>223 Scott Powers</v>
      </c>
      <c r="C16" s="14"/>
      <c r="D16" s="15"/>
      <c r="E16" s="11"/>
      <c r="F16" s="20">
        <v>5</v>
      </c>
      <c r="G16" s="21">
        <v>6</v>
      </c>
      <c r="H16" s="21">
        <v>2</v>
      </c>
      <c r="I16" s="15">
        <v>9</v>
      </c>
      <c r="J16" s="19">
        <f t="shared" si="0"/>
        <v>22</v>
      </c>
      <c r="K16" s="15"/>
    </row>
    <row r="17" spans="2:11" ht="13.5" customHeight="1">
      <c r="B17" s="13" t="str">
        <f>'[1]Squad HP R'!B15</f>
        <v>232 Gary Doerr</v>
      </c>
      <c r="C17" s="14"/>
      <c r="D17" s="15"/>
      <c r="E17" s="11"/>
      <c r="F17" s="20">
        <v>3</v>
      </c>
      <c r="G17" s="21">
        <v>6</v>
      </c>
      <c r="H17" s="21">
        <v>4</v>
      </c>
      <c r="I17" s="15">
        <v>8</v>
      </c>
      <c r="J17" s="19">
        <f t="shared" si="0"/>
        <v>21</v>
      </c>
      <c r="K17" s="15"/>
    </row>
    <row r="18" spans="2:11" ht="13.5" customHeight="1" thickBot="1">
      <c r="B18" s="13" t="str">
        <f>'[1]Squad HP R'!B9</f>
        <v>208 Ernie Ellery</v>
      </c>
      <c r="C18" s="14"/>
      <c r="D18" s="15"/>
      <c r="E18" s="11"/>
      <c r="F18" s="20">
        <v>2</v>
      </c>
      <c r="G18" s="21">
        <v>1</v>
      </c>
      <c r="H18" s="21">
        <v>3</v>
      </c>
      <c r="I18" s="15">
        <v>4</v>
      </c>
      <c r="J18" s="19">
        <f t="shared" si="0"/>
        <v>10</v>
      </c>
      <c r="K18" s="15"/>
    </row>
    <row r="19" spans="2:11" ht="13.5" customHeight="1" thickBot="1">
      <c r="B19" s="40" t="s">
        <v>15</v>
      </c>
      <c r="C19" s="41"/>
      <c r="D19" s="42"/>
      <c r="E19" s="12"/>
      <c r="F19" s="40" t="s">
        <v>2</v>
      </c>
      <c r="G19" s="41"/>
      <c r="H19" s="41"/>
      <c r="I19" s="41"/>
      <c r="J19" s="41"/>
      <c r="K19" s="42"/>
    </row>
    <row r="20" spans="2:11" ht="13.5" customHeight="1">
      <c r="B20" s="13" t="str">
        <f>'[1]Squad HP R'!N10</f>
        <v>340 Paul Brown</v>
      </c>
      <c r="C20" s="21"/>
      <c r="D20" s="15"/>
      <c r="E20" s="11"/>
      <c r="F20" s="20">
        <v>3</v>
      </c>
      <c r="G20" s="21">
        <v>10</v>
      </c>
      <c r="H20" s="21">
        <v>8</v>
      </c>
      <c r="I20" s="15">
        <v>5</v>
      </c>
      <c r="J20" s="19">
        <f t="shared" si="0"/>
        <v>26</v>
      </c>
      <c r="K20" s="15" t="s">
        <v>21</v>
      </c>
    </row>
    <row r="21" spans="2:11" ht="13.5" customHeight="1">
      <c r="B21" s="13" t="str">
        <f>'[1]Squad HP R'!B17</f>
        <v>308 Pete Gionet</v>
      </c>
      <c r="C21" s="14"/>
      <c r="D21" s="15"/>
      <c r="E21" s="11"/>
      <c r="F21" s="20">
        <v>11</v>
      </c>
      <c r="G21" s="21">
        <v>4</v>
      </c>
      <c r="H21" s="21">
        <v>0</v>
      </c>
      <c r="I21" s="15">
        <v>6</v>
      </c>
      <c r="J21" s="19">
        <f t="shared" si="0"/>
        <v>21</v>
      </c>
      <c r="K21" s="15" t="s">
        <v>22</v>
      </c>
    </row>
    <row r="22" spans="2:11" ht="13.5" customHeight="1">
      <c r="B22" s="13" t="str">
        <f>'[1]Squad HP R'!B7</f>
        <v>333 Gene Blackburn</v>
      </c>
      <c r="C22" s="14"/>
      <c r="D22" s="15"/>
      <c r="E22" s="11"/>
      <c r="F22" s="20">
        <v>4</v>
      </c>
      <c r="G22" s="21">
        <v>7</v>
      </c>
      <c r="H22" s="21">
        <v>4</v>
      </c>
      <c r="I22" s="15">
        <v>4</v>
      </c>
      <c r="J22" s="19">
        <f t="shared" si="0"/>
        <v>19</v>
      </c>
      <c r="K22" s="15"/>
    </row>
    <row r="23" spans="2:11" ht="13.5" customHeight="1">
      <c r="B23" s="13" t="str">
        <f>'[1]Squad HP R'!H7</f>
        <v>325 Ed Jones</v>
      </c>
      <c r="C23" s="14"/>
      <c r="D23" s="15"/>
      <c r="E23" s="11"/>
      <c r="F23" s="20">
        <v>2</v>
      </c>
      <c r="G23" s="21">
        <v>2</v>
      </c>
      <c r="H23" s="21">
        <v>2</v>
      </c>
      <c r="I23" s="15">
        <v>3</v>
      </c>
      <c r="J23" s="19">
        <f t="shared" si="0"/>
        <v>9</v>
      </c>
      <c r="K23" s="15"/>
    </row>
    <row r="24" spans="2:11" ht="13.5" customHeight="1" thickBot="1">
      <c r="B24" s="13" t="str">
        <f>'[1]Squad HP R'!H9</f>
        <v>307 Carlos Soler</v>
      </c>
      <c r="C24" s="14"/>
      <c r="D24" s="15"/>
      <c r="E24" s="11"/>
      <c r="F24" s="20">
        <v>0</v>
      </c>
      <c r="G24" s="21">
        <v>0</v>
      </c>
      <c r="H24" s="21">
        <v>1</v>
      </c>
      <c r="I24" s="15">
        <v>1</v>
      </c>
      <c r="J24" s="19">
        <f t="shared" si="0"/>
        <v>2</v>
      </c>
      <c r="K24" s="15"/>
    </row>
    <row r="25" spans="2:11" ht="13.5" customHeight="1" thickBot="1">
      <c r="B25" s="40" t="s">
        <v>14</v>
      </c>
      <c r="C25" s="41"/>
      <c r="D25" s="42"/>
      <c r="E25" s="12"/>
      <c r="F25" s="40" t="s">
        <v>2</v>
      </c>
      <c r="G25" s="41"/>
      <c r="H25" s="41"/>
      <c r="I25" s="41"/>
      <c r="J25" s="41"/>
      <c r="K25" s="42"/>
    </row>
    <row r="26" spans="2:11" ht="13.5" customHeight="1">
      <c r="B26" s="13" t="str">
        <f>'[1]Squad HP R'!N23</f>
        <v>416 Shelly Brennen</v>
      </c>
      <c r="C26" s="21"/>
      <c r="D26" s="15"/>
      <c r="E26" s="11"/>
      <c r="F26" s="20">
        <v>5</v>
      </c>
      <c r="G26" s="21">
        <v>5</v>
      </c>
      <c r="H26" s="21">
        <v>2</v>
      </c>
      <c r="I26" s="15">
        <v>2</v>
      </c>
      <c r="J26" s="19">
        <f t="shared" si="0"/>
        <v>14</v>
      </c>
      <c r="K26" s="15" t="s">
        <v>23</v>
      </c>
    </row>
    <row r="27" spans="2:11" ht="13.5" customHeight="1" thickBot="1">
      <c r="B27" s="22" t="str">
        <f>'[1]Squad HP R'!H13</f>
        <v>410 Keith McMahan</v>
      </c>
      <c r="C27" s="23"/>
      <c r="D27" s="24"/>
      <c r="E27" s="25"/>
      <c r="F27" s="26">
        <v>4</v>
      </c>
      <c r="G27" s="27">
        <v>1</v>
      </c>
      <c r="H27" s="27">
        <v>2</v>
      </c>
      <c r="I27" s="24">
        <v>4</v>
      </c>
      <c r="J27" s="28">
        <f t="shared" si="0"/>
        <v>11</v>
      </c>
      <c r="K27" s="24"/>
    </row>
    <row r="28" spans="2:11" ht="13.5" customHeight="1">
      <c r="B28" s="29"/>
      <c r="C28" s="30"/>
      <c r="D28" s="30"/>
      <c r="E28" s="31"/>
      <c r="F28" s="30"/>
      <c r="G28" s="30"/>
      <c r="H28" s="30"/>
      <c r="I28" s="30"/>
      <c r="J28" s="30"/>
      <c r="K28" s="30"/>
    </row>
    <row r="29" spans="2:11" ht="13.5" customHeight="1" thickBot="1">
      <c r="B29" s="29"/>
      <c r="C29" s="30"/>
      <c r="D29" s="30"/>
      <c r="E29" s="31"/>
      <c r="F29" s="30"/>
      <c r="G29" s="30"/>
      <c r="H29" s="30"/>
      <c r="I29" s="30"/>
      <c r="J29" s="30"/>
      <c r="K29" s="30"/>
    </row>
    <row r="30" spans="2:11" ht="13.5" customHeight="1" thickBot="1">
      <c r="B30" s="37" t="s">
        <v>10</v>
      </c>
      <c r="C30" s="38"/>
      <c r="D30" s="38"/>
      <c r="E30" s="38"/>
      <c r="F30" s="38"/>
      <c r="G30" s="38"/>
      <c r="H30" s="38"/>
      <c r="I30" s="38"/>
      <c r="J30" s="38"/>
      <c r="K30" s="39"/>
    </row>
    <row r="31" spans="2:11" ht="13.5" customHeight="1" thickBot="1">
      <c r="B31" s="1" t="s">
        <v>0</v>
      </c>
      <c r="C31" s="3"/>
      <c r="D31" s="32"/>
      <c r="E31" s="11"/>
      <c r="F31" s="4" t="s">
        <v>3</v>
      </c>
      <c r="G31" s="5" t="s">
        <v>4</v>
      </c>
      <c r="H31" s="5" t="s">
        <v>5</v>
      </c>
      <c r="I31" s="6" t="s">
        <v>6</v>
      </c>
      <c r="J31" s="10" t="s">
        <v>1</v>
      </c>
      <c r="K31" s="7" t="s">
        <v>7</v>
      </c>
    </row>
    <row r="32" spans="2:11" ht="13.5" customHeight="1" thickBot="1">
      <c r="B32" s="37" t="s">
        <v>8</v>
      </c>
      <c r="C32" s="38"/>
      <c r="D32" s="39"/>
      <c r="E32" s="33"/>
      <c r="F32" s="37" t="s">
        <v>2</v>
      </c>
      <c r="G32" s="38"/>
      <c r="H32" s="38"/>
      <c r="I32" s="38"/>
      <c r="J32" s="38"/>
      <c r="K32" s="39"/>
    </row>
    <row r="33" spans="2:11" ht="13.5" customHeight="1">
      <c r="B33" s="13" t="str">
        <f>'[1]Squad HP R'!N14</f>
        <v>507 Walt Robertson</v>
      </c>
      <c r="C33" s="21"/>
      <c r="D33" s="15"/>
      <c r="E33" s="11"/>
      <c r="F33" s="20">
        <v>7</v>
      </c>
      <c r="G33" s="21">
        <v>8</v>
      </c>
      <c r="H33" s="21">
        <v>8</v>
      </c>
      <c r="I33" s="15">
        <v>6</v>
      </c>
      <c r="J33" s="19">
        <f t="shared" si="0"/>
        <v>29</v>
      </c>
      <c r="K33" s="15" t="s">
        <v>16</v>
      </c>
    </row>
    <row r="34" spans="2:11" ht="13.5" customHeight="1">
      <c r="B34" s="13" t="str">
        <f>'[1]Squad HP R'!H14</f>
        <v>504 Fred Kielbowick</v>
      </c>
      <c r="C34" s="14"/>
      <c r="D34" s="15"/>
      <c r="E34" s="11"/>
      <c r="F34" s="20">
        <v>6</v>
      </c>
      <c r="G34" s="21">
        <v>8</v>
      </c>
      <c r="H34" s="21">
        <v>6</v>
      </c>
      <c r="I34" s="15">
        <v>5</v>
      </c>
      <c r="J34" s="19">
        <f t="shared" si="0"/>
        <v>25</v>
      </c>
      <c r="K34" s="15" t="s">
        <v>17</v>
      </c>
    </row>
    <row r="35" spans="2:11" ht="13.5" customHeight="1">
      <c r="B35" s="13" t="str">
        <f>'[1]Squad HP R'!N22</f>
        <v>501 Pete Sedman</v>
      </c>
      <c r="C35" s="21"/>
      <c r="D35" s="15"/>
      <c r="E35" s="11"/>
      <c r="F35" s="20">
        <v>7</v>
      </c>
      <c r="G35" s="21">
        <v>7</v>
      </c>
      <c r="H35" s="21">
        <v>6</v>
      </c>
      <c r="I35" s="15">
        <v>4</v>
      </c>
      <c r="J35" s="19">
        <f t="shared" si="0"/>
        <v>24</v>
      </c>
      <c r="K35" s="15"/>
    </row>
    <row r="36" spans="2:11" ht="13.5" customHeight="1" thickBot="1">
      <c r="B36" s="13" t="str">
        <f>'[1]Squad HP R'!N13</f>
        <v>5Un A T Sorrells</v>
      </c>
      <c r="C36" s="21" t="s">
        <v>11</v>
      </c>
      <c r="D36" s="15"/>
      <c r="E36" s="11"/>
      <c r="F36" s="20">
        <v>2</v>
      </c>
      <c r="G36" s="21">
        <v>1</v>
      </c>
      <c r="H36" s="21">
        <v>3</v>
      </c>
      <c r="I36" s="15">
        <v>1</v>
      </c>
      <c r="J36" s="19">
        <f t="shared" si="0"/>
        <v>7</v>
      </c>
      <c r="K36" s="15"/>
    </row>
    <row r="37" spans="2:11" ht="13.5" customHeight="1" thickBot="1">
      <c r="B37" s="37" t="s">
        <v>12</v>
      </c>
      <c r="C37" s="38"/>
      <c r="D37" s="39"/>
      <c r="E37" s="33"/>
      <c r="F37" s="37" t="s">
        <v>2</v>
      </c>
      <c r="G37" s="38"/>
      <c r="H37" s="38"/>
      <c r="I37" s="38"/>
      <c r="J37" s="38"/>
      <c r="K37" s="39"/>
    </row>
    <row r="38" spans="2:11" ht="13.5" customHeight="1" thickBot="1">
      <c r="B38" s="13" t="str">
        <f>'[1]Squad HP R'!N16</f>
        <v>601 Harold Frey</v>
      </c>
      <c r="C38" s="21"/>
      <c r="D38" s="15"/>
      <c r="E38" s="11"/>
      <c r="F38" s="16">
        <v>5</v>
      </c>
      <c r="G38" s="17">
        <v>7</v>
      </c>
      <c r="H38" s="17">
        <v>5</v>
      </c>
      <c r="I38" s="18">
        <v>6</v>
      </c>
      <c r="J38" s="19">
        <f t="shared" si="0"/>
        <v>23</v>
      </c>
      <c r="K38" s="18" t="s">
        <v>18</v>
      </c>
    </row>
    <row r="39" spans="2:11" ht="13.5" customHeight="1" thickBot="1">
      <c r="B39" s="37" t="s">
        <v>13</v>
      </c>
      <c r="C39" s="38"/>
      <c r="D39" s="39"/>
      <c r="E39" s="33"/>
      <c r="F39" s="37" t="s">
        <v>2</v>
      </c>
      <c r="G39" s="38"/>
      <c r="H39" s="38"/>
      <c r="I39" s="38"/>
      <c r="J39" s="38"/>
      <c r="K39" s="39"/>
    </row>
    <row r="40" spans="2:11" ht="13.5" customHeight="1">
      <c r="B40" s="13" t="str">
        <f>'[1]Squad HP R'!N17</f>
        <v>719 Pete Gionet</v>
      </c>
      <c r="C40" s="21"/>
      <c r="D40" s="15"/>
      <c r="E40" s="11"/>
      <c r="F40" s="16">
        <v>4</v>
      </c>
      <c r="G40" s="17">
        <v>6</v>
      </c>
      <c r="H40" s="17">
        <v>7</v>
      </c>
      <c r="I40" s="18">
        <v>5</v>
      </c>
      <c r="J40" s="19">
        <f t="shared" si="0"/>
        <v>22</v>
      </c>
      <c r="K40" s="18" t="s">
        <v>19</v>
      </c>
    </row>
    <row r="41" spans="2:11" ht="13.5" customHeight="1">
      <c r="B41" s="13" t="str">
        <f>'[1]Squad HP R'!N15</f>
        <v>704 Gary Doerr</v>
      </c>
      <c r="C41" s="21"/>
      <c r="D41" s="15"/>
      <c r="E41" s="11"/>
      <c r="F41" s="16">
        <v>6</v>
      </c>
      <c r="G41" s="17">
        <v>4</v>
      </c>
      <c r="H41" s="17">
        <v>4</v>
      </c>
      <c r="I41" s="18">
        <v>2</v>
      </c>
      <c r="J41" s="19">
        <f t="shared" si="0"/>
        <v>16</v>
      </c>
      <c r="K41" s="18" t="s">
        <v>20</v>
      </c>
    </row>
    <row r="42" spans="2:11" ht="13.5" customHeight="1">
      <c r="B42" s="13" t="str">
        <f>'[1]Squad HP R'!T17</f>
        <v>729 Harry Thomson</v>
      </c>
      <c r="C42" s="21"/>
      <c r="D42" s="15"/>
      <c r="E42" s="11"/>
      <c r="F42" s="16">
        <v>2</v>
      </c>
      <c r="G42" s="17">
        <v>0</v>
      </c>
      <c r="H42" s="17">
        <v>2</v>
      </c>
      <c r="I42" s="18">
        <v>3</v>
      </c>
      <c r="J42" s="19">
        <f t="shared" si="0"/>
        <v>7</v>
      </c>
      <c r="K42" s="18"/>
    </row>
    <row r="43" spans="2:11" ht="13.5" customHeight="1" thickBot="1">
      <c r="B43" s="13" t="str">
        <f>'[1]Squad HP R'!N9</f>
        <v>706 Ernie Ellery</v>
      </c>
      <c r="C43" s="21"/>
      <c r="D43" s="15"/>
      <c r="E43" s="11"/>
      <c r="F43" s="16">
        <v>0</v>
      </c>
      <c r="G43" s="17">
        <v>4</v>
      </c>
      <c r="H43" s="17">
        <v>1</v>
      </c>
      <c r="I43" s="18">
        <v>1</v>
      </c>
      <c r="J43" s="19">
        <f t="shared" si="0"/>
        <v>6</v>
      </c>
      <c r="K43" s="18"/>
    </row>
    <row r="44" spans="2:11" ht="13.5" customHeight="1" thickBot="1">
      <c r="B44" s="37" t="s">
        <v>15</v>
      </c>
      <c r="C44" s="38"/>
      <c r="D44" s="39"/>
      <c r="E44" s="33"/>
      <c r="F44" s="37" t="s">
        <v>2</v>
      </c>
      <c r="G44" s="38"/>
      <c r="H44" s="38"/>
      <c r="I44" s="38"/>
      <c r="J44" s="38"/>
      <c r="K44" s="39"/>
    </row>
    <row r="45" spans="2:11" ht="13.5" customHeight="1">
      <c r="B45" s="13" t="str">
        <f>'[1]Squad HP R'!T22</f>
        <v>811 Scott Powers</v>
      </c>
      <c r="C45" s="21"/>
      <c r="D45" s="15"/>
      <c r="E45" s="11"/>
      <c r="F45" s="16">
        <v>4</v>
      </c>
      <c r="G45" s="17">
        <v>5</v>
      </c>
      <c r="H45" s="17">
        <v>3</v>
      </c>
      <c r="I45" s="18">
        <v>5</v>
      </c>
      <c r="J45" s="19">
        <f aca="true" t="shared" si="1" ref="J45:J50">F45+G45+H45+I45</f>
        <v>17</v>
      </c>
      <c r="K45" s="18" t="s">
        <v>21</v>
      </c>
    </row>
    <row r="46" spans="2:11" ht="13.5" customHeight="1">
      <c r="B46" s="13" t="str">
        <f>'[1]Squad HP R'!N7</f>
        <v>808 Gene Blackburn</v>
      </c>
      <c r="C46" s="21"/>
      <c r="D46" s="15"/>
      <c r="E46" s="11"/>
      <c r="F46" s="16">
        <v>5</v>
      </c>
      <c r="G46" s="17">
        <v>5</v>
      </c>
      <c r="H46" s="17">
        <v>2</v>
      </c>
      <c r="I46" s="18">
        <v>4</v>
      </c>
      <c r="J46" s="19">
        <f t="shared" si="0"/>
        <v>16</v>
      </c>
      <c r="K46" s="18" t="s">
        <v>22</v>
      </c>
    </row>
    <row r="47" spans="2:11" ht="13.5" customHeight="1">
      <c r="B47" s="13" t="str">
        <f>'[1]Squad HP R'!T9</f>
        <v>802 Paul Campagna</v>
      </c>
      <c r="C47" s="21"/>
      <c r="D47" s="15"/>
      <c r="E47" s="11"/>
      <c r="F47" s="16">
        <v>3</v>
      </c>
      <c r="G47" s="17">
        <v>2</v>
      </c>
      <c r="H47" s="17">
        <v>5</v>
      </c>
      <c r="I47" s="18">
        <v>0</v>
      </c>
      <c r="J47" s="19">
        <f t="shared" si="1"/>
        <v>10</v>
      </c>
      <c r="K47" s="18"/>
    </row>
    <row r="48" spans="2:11" ht="13.5" customHeight="1" thickBot="1">
      <c r="B48" s="13" t="str">
        <f>'[1]Squad HP R'!T7</f>
        <v>816 Ed Jones</v>
      </c>
      <c r="C48" s="21"/>
      <c r="D48" s="15"/>
      <c r="E48" s="11"/>
      <c r="F48" s="16">
        <v>2</v>
      </c>
      <c r="G48" s="17">
        <v>3</v>
      </c>
      <c r="H48" s="17">
        <v>3</v>
      </c>
      <c r="I48" s="18">
        <v>2</v>
      </c>
      <c r="J48" s="19">
        <f t="shared" si="0"/>
        <v>10</v>
      </c>
      <c r="K48" s="18"/>
    </row>
    <row r="49" spans="2:11" ht="13.5" customHeight="1" thickBot="1">
      <c r="B49" s="37" t="s">
        <v>14</v>
      </c>
      <c r="C49" s="38"/>
      <c r="D49" s="39"/>
      <c r="E49" s="33"/>
      <c r="F49" s="37" t="s">
        <v>2</v>
      </c>
      <c r="G49" s="38"/>
      <c r="H49" s="38"/>
      <c r="I49" s="38"/>
      <c r="J49" s="38"/>
      <c r="K49" s="39"/>
    </row>
    <row r="50" spans="2:11" ht="13.5" customHeight="1" thickBot="1">
      <c r="B50" s="22" t="str">
        <f>'[1]Squad HP R'!T13</f>
        <v>910 Keith McMahan</v>
      </c>
      <c r="C50" s="27"/>
      <c r="D50" s="24"/>
      <c r="E50" s="25"/>
      <c r="F50" s="34">
        <v>3</v>
      </c>
      <c r="G50" s="35">
        <v>3</v>
      </c>
      <c r="H50" s="35">
        <v>2</v>
      </c>
      <c r="I50" s="36">
        <v>0</v>
      </c>
      <c r="J50" s="28">
        <f t="shared" si="1"/>
        <v>8</v>
      </c>
      <c r="K50" s="36" t="s">
        <v>23</v>
      </c>
    </row>
  </sheetData>
  <sheetProtection/>
  <mergeCells count="22">
    <mergeCell ref="F19:K19"/>
    <mergeCell ref="B2:K2"/>
    <mergeCell ref="B4:D4"/>
    <mergeCell ref="F4:K4"/>
    <mergeCell ref="B7:D7"/>
    <mergeCell ref="F7:K7"/>
    <mergeCell ref="B30:K30"/>
    <mergeCell ref="B32:D32"/>
    <mergeCell ref="F32:K32"/>
    <mergeCell ref="B37:D37"/>
    <mergeCell ref="F37:K37"/>
    <mergeCell ref="B12:D12"/>
    <mergeCell ref="F12:K12"/>
    <mergeCell ref="B25:D25"/>
    <mergeCell ref="F25:K25"/>
    <mergeCell ref="B19:D19"/>
    <mergeCell ref="B49:D49"/>
    <mergeCell ref="F49:K49"/>
    <mergeCell ref="B39:D39"/>
    <mergeCell ref="F39:K39"/>
    <mergeCell ref="B44:D44"/>
    <mergeCell ref="F44:K44"/>
  </mergeCells>
  <printOptions horizontalCentered="1" verticalCentered="1"/>
  <pageMargins left="0" right="0" top="0" bottom="0" header="0" footer="0"/>
  <pageSetup horizontalDpi="600" verticalDpi="600" orientation="landscape" r:id="rId1"/>
  <rowBreaks count="1" manualBreakCount="1">
    <brk id="2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2010-10-03T22:02:38Z</cp:lastPrinted>
  <dcterms:created xsi:type="dcterms:W3CDTF">2006-10-07T00:58:57Z</dcterms:created>
  <dcterms:modified xsi:type="dcterms:W3CDTF">2010-10-03T22:02:43Z</dcterms:modified>
  <cp:category/>
  <cp:version/>
  <cp:contentType/>
  <cp:contentStatus/>
</cp:coreProperties>
</file>